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440" windowHeight="1176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G11" i="1" l="1"/>
  <c r="H11" i="1"/>
  <c r="F11" i="1"/>
  <c r="E11" i="1"/>
  <c r="E19" i="1" l="1"/>
  <c r="F19" i="1"/>
  <c r="G19" i="1"/>
  <c r="H19" i="1"/>
  <c r="D19" i="1"/>
  <c r="D11" i="1"/>
</calcChain>
</file>

<file path=xl/sharedStrings.xml><?xml version="1.0" encoding="utf-8"?>
<sst xmlns="http://schemas.openxmlformats.org/spreadsheetml/2006/main" count="15" uniqueCount="13">
  <si>
    <t>Příjmy</t>
  </si>
  <si>
    <t>daňové</t>
  </si>
  <si>
    <t>kapitálové</t>
  </si>
  <si>
    <t>ostatní</t>
  </si>
  <si>
    <t>celkem</t>
  </si>
  <si>
    <t>Výdaje</t>
  </si>
  <si>
    <t>opravy a údržba</t>
  </si>
  <si>
    <t>OBEC SVOJŠICE</t>
  </si>
  <si>
    <t>Dotace</t>
  </si>
  <si>
    <t>Ostatní</t>
  </si>
  <si>
    <t>Vyvěšeno:</t>
  </si>
  <si>
    <t>Sejmuto:</t>
  </si>
  <si>
    <t>Střednědobý výhled 2021, 2022, 2023, 2024,2025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</si>
</sst>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" xfId="0" applyFont="1" applyBorder="1"/>
    <xf numFmtId="0" fontId="0" fillId="0" borderId="14" xfId="0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9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1" fillId="0" borderId="4" xfId="0" applyNumberFormat="1" applyFont="1" applyBorder="1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10" xfId="0" applyFont="1" applyFill="1" applyBorder="1"/>
    <xf numFmtId="0" fontId="1" fillId="2" borderId="1" xfId="0" applyFont="1" applyFill="1" applyBorder="1"/>
    <xf numFmtId="0" fontId="1" fillId="2" borderId="8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3" borderId="0" xfId="0" applyFont="1" applyFill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0" fontId="0" fillId="0" borderId="0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3" fontId="1" fillId="0" borderId="5" xfId="0" applyNumberFormat="1" applyFont="1" applyBorder="1"/>
    <xf numFmtId="3" fontId="0" fillId="0" borderId="24" xfId="0" applyNumberFormat="1" applyBorder="1"/>
    <xf numFmtId="3" fontId="1" fillId="0" borderId="8" xfId="0" applyNumberFormat="1" applyFont="1" applyBorder="1"/>
    <xf numFmtId="3" fontId="1" fillId="0" borderId="23" xfId="0" applyNumberFormat="1" applyFont="1" applyBorder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tabSelected="1" zoomScale="120" zoomScaleNormal="120" workbookViewId="0">
      <selection activeCell="F2" sqref="F2"/>
    </sheetView>
  </sheetViews>
  <sheetFormatPr defaultRowHeight="15" x14ac:dyDescent="0.25"/>
  <cols>
    <col min="2" max="2" width="17.28515625" customWidth="1"/>
    <col min="3" max="3" width="0.85546875" customWidth="1"/>
    <col min="4" max="8" width="16.28515625" customWidth="1"/>
  </cols>
  <sheetData>
    <row r="1" spans="2:11" ht="23.25" x14ac:dyDescent="0.35">
      <c r="B1" s="14" t="s">
        <v>7</v>
      </c>
    </row>
    <row r="3" spans="2:11" x14ac:dyDescent="0.25">
      <c r="B3" s="15" t="s">
        <v>12</v>
      </c>
      <c r="C3" s="16"/>
      <c r="D3" s="16"/>
      <c r="E3" s="16"/>
      <c r="F3" s="16"/>
    </row>
    <row r="5" spans="2:11" thickBot="1" x14ac:dyDescent="0.4"/>
    <row r="6" spans="2:11" ht="15.75" thickBot="1" x14ac:dyDescent="0.3">
      <c r="B6" s="17" t="s">
        <v>0</v>
      </c>
      <c r="C6" s="18"/>
      <c r="D6" s="19">
        <v>2021</v>
      </c>
      <c r="E6" s="20">
        <v>2022</v>
      </c>
      <c r="F6" s="20">
        <v>2023</v>
      </c>
      <c r="G6" s="20">
        <v>2024</v>
      </c>
      <c r="H6" s="21">
        <v>2025</v>
      </c>
    </row>
    <row r="7" spans="2:11" x14ac:dyDescent="0.25">
      <c r="B7" s="29" t="s">
        <v>1</v>
      </c>
      <c r="C7" s="28"/>
      <c r="D7" s="23">
        <v>3500000</v>
      </c>
      <c r="E7" s="24">
        <v>3350000</v>
      </c>
      <c r="F7" s="24">
        <v>3500000</v>
      </c>
      <c r="G7" s="24">
        <v>3370000</v>
      </c>
      <c r="H7" s="25">
        <v>3380000</v>
      </c>
    </row>
    <row r="8" spans="2:11" x14ac:dyDescent="0.25">
      <c r="B8" s="30" t="s">
        <v>2</v>
      </c>
      <c r="C8" s="28"/>
      <c r="D8" s="26">
        <v>10000</v>
      </c>
      <c r="E8" s="7">
        <v>10000</v>
      </c>
      <c r="F8" s="7">
        <v>10000</v>
      </c>
      <c r="G8" s="7">
        <v>10000</v>
      </c>
      <c r="H8" s="8">
        <v>10000</v>
      </c>
    </row>
    <row r="9" spans="2:11" x14ac:dyDescent="0.25">
      <c r="B9" s="30" t="s">
        <v>8</v>
      </c>
      <c r="C9" s="28"/>
      <c r="D9" s="26">
        <v>440000</v>
      </c>
      <c r="E9" s="7">
        <v>450000</v>
      </c>
      <c r="F9" s="7">
        <v>760000</v>
      </c>
      <c r="G9" s="7">
        <v>470000</v>
      </c>
      <c r="H9" s="8">
        <v>480000</v>
      </c>
    </row>
    <row r="10" spans="2:11" ht="15.75" thickBot="1" x14ac:dyDescent="0.3">
      <c r="B10" s="31" t="s">
        <v>9</v>
      </c>
      <c r="C10" s="28"/>
      <c r="D10" s="27">
        <v>100000</v>
      </c>
      <c r="E10" s="10">
        <v>150000</v>
      </c>
      <c r="F10" s="10">
        <v>130000</v>
      </c>
      <c r="G10" s="10">
        <v>150000</v>
      </c>
      <c r="H10" s="11">
        <v>100000</v>
      </c>
    </row>
    <row r="11" spans="2:11" ht="15.75" thickBot="1" x14ac:dyDescent="0.3">
      <c r="B11" s="1" t="s">
        <v>4</v>
      </c>
      <c r="C11" s="5"/>
      <c r="D11" s="12">
        <f>SUM(D7:D9)</f>
        <v>3950000</v>
      </c>
      <c r="E11" s="12">
        <f>SUM(E7:E10)</f>
        <v>3960000</v>
      </c>
      <c r="F11" s="12">
        <f>SUM(F7:F10)</f>
        <v>4400000</v>
      </c>
      <c r="G11" s="12">
        <f t="shared" ref="G11:H11" si="0">SUM(G7:G10)</f>
        <v>4000000</v>
      </c>
      <c r="H11" s="32">
        <f t="shared" si="0"/>
        <v>3970000</v>
      </c>
    </row>
    <row r="14" spans="2:11" thickBot="1" x14ac:dyDescent="0.4"/>
    <row r="15" spans="2:11" ht="15.75" thickBot="1" x14ac:dyDescent="0.3">
      <c r="B15" s="17" t="s">
        <v>5</v>
      </c>
      <c r="C15" s="18"/>
      <c r="D15" s="19">
        <v>2021</v>
      </c>
      <c r="E15" s="20">
        <v>2022</v>
      </c>
      <c r="F15" s="20">
        <v>2023</v>
      </c>
      <c r="G15" s="20">
        <v>2024</v>
      </c>
      <c r="H15" s="21">
        <v>2025</v>
      </c>
      <c r="K15" s="22"/>
    </row>
    <row r="16" spans="2:11" x14ac:dyDescent="0.25">
      <c r="B16" s="2" t="s">
        <v>2</v>
      </c>
      <c r="C16" s="6"/>
      <c r="D16" s="9">
        <v>1000000</v>
      </c>
      <c r="E16" s="9">
        <v>1000000</v>
      </c>
      <c r="F16" s="9">
        <v>2000000</v>
      </c>
      <c r="G16" s="9">
        <v>1000000</v>
      </c>
      <c r="H16" s="9">
        <v>1000000</v>
      </c>
    </row>
    <row r="17" spans="2:8" x14ac:dyDescent="0.25">
      <c r="B17" s="3" t="s">
        <v>6</v>
      </c>
      <c r="C17" s="6"/>
      <c r="D17" s="9">
        <v>1000000</v>
      </c>
      <c r="E17" s="9">
        <v>1060000</v>
      </c>
      <c r="F17" s="9">
        <v>500000</v>
      </c>
      <c r="G17" s="9">
        <v>1000000</v>
      </c>
      <c r="H17" s="33">
        <v>900000</v>
      </c>
    </row>
    <row r="18" spans="2:8" ht="15.75" thickBot="1" x14ac:dyDescent="0.3">
      <c r="B18" s="4" t="s">
        <v>3</v>
      </c>
      <c r="C18" s="6"/>
      <c r="D18" s="9">
        <v>1950000</v>
      </c>
      <c r="E18" s="9">
        <v>1900000</v>
      </c>
      <c r="F18" s="9">
        <v>1900000</v>
      </c>
      <c r="G18" s="9">
        <v>2000000</v>
      </c>
      <c r="H18" s="33">
        <v>2070000</v>
      </c>
    </row>
    <row r="19" spans="2:8" ht="15.75" thickBot="1" x14ac:dyDescent="0.3">
      <c r="B19" s="1" t="s">
        <v>4</v>
      </c>
      <c r="C19" s="5"/>
      <c r="D19" s="34">
        <f>SUM(D16:D18)</f>
        <v>3950000</v>
      </c>
      <c r="E19" s="34">
        <f t="shared" ref="E19:H19" si="1">SUM(E16:E18)</f>
        <v>3960000</v>
      </c>
      <c r="F19" s="34">
        <f t="shared" si="1"/>
        <v>4400000</v>
      </c>
      <c r="G19" s="34">
        <f t="shared" si="1"/>
        <v>4000000</v>
      </c>
      <c r="H19" s="35">
        <f t="shared" si="1"/>
        <v>3970000</v>
      </c>
    </row>
    <row r="21" spans="2:8" x14ac:dyDescent="0.25">
      <c r="D21" s="13"/>
      <c r="E21" s="13"/>
      <c r="F21" s="13"/>
      <c r="G21" s="13"/>
      <c r="H21" s="13"/>
    </row>
    <row r="23" spans="2:8" x14ac:dyDescent="0.25">
      <c r="B23" t="s">
        <v>10</v>
      </c>
      <c r="D23" s="36">
        <v>43810</v>
      </c>
    </row>
    <row r="24" spans="2:8" x14ac:dyDescent="0.25">
      <c r="B24" t="s">
        <v>11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Kotašková Simona</dc:creator>
  <cp:lastModifiedBy>Lachman Miroslav</cp:lastModifiedBy>
  <cp:lastPrinted>2019-11-05T18:31:12Z</cp:lastPrinted>
  <dcterms:created xsi:type="dcterms:W3CDTF">2019-11-05T10:09:22Z</dcterms:created>
  <dcterms:modified xsi:type="dcterms:W3CDTF">2020-02-17T14:26:27Z</dcterms:modified>
</cp:coreProperties>
</file>